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5aa257f9604c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Verified Evidence Ledger" sheetId="1" r:id="Ra6e653e9fd5c4410"/>
    <x:sheet xmlns:r="http://schemas.openxmlformats.org/officeDocument/2006/relationships" name="Summary" sheetId="2" r:id="Rd8c91bdb827440e2"/>
    <x:sheet xmlns:r="http://schemas.openxmlformats.org/officeDocument/2006/relationships" name="Methodology" sheetId="3" r:id="R27d913fddbbb4c9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3">
    <x:font>
      <x:sz val="11"/>
      <x:name val="Carlito"/>
    </x:font>
    <x:font>
      <x:b/>
      <x:sz val="11"/>
      <x:color rgb="FFFFFFFF"/>
      <x:name val="Carlito"/>
    </x:font>
    <x:font>
      <x:b/>
      <x:sz val="14"/>
      <x:color rgb="FFFFFFFF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F173B57"/>
      </x:patternFill>
    </x:fill>
    <x:fill>
      <x:patternFill patternType="solid">
        <x:fgColor rgb="FF0B1F33"/>
      </x:patternFill>
    </x:fill>
  </x:fills>
  <x:borders count="2">
    <x:border/>
    <x:border/>
  </x:borders>
  <x:cellStyleXfs count="1">
    <x:xf numFmtId="0" fontId="0" fillId="0" borderId="0"/>
  </x:cellStyleXfs>
  <x:cellXfs count="2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 vertical="center"/>
    </x:xf>
  </x:cellXfs>
  <x:cellStyles count="1">
    <x:cellStyle name="Normal" xfId="0"/>
  </x:cellStyles>
  <x:dxfs count="3">
    <x:dxf>
      <x:font>
        <x:b/>
        <x:color rgb="FF9B1C1C"/>
      </x:font>
      <x:fill>
        <x:patternFill patternType="solid">
          <x:bgColor rgb="FFFDE2E2"/>
        </x:patternFill>
      </x:fill>
    </x:dxf>
    <x:dxf>
      <x:font>
        <x:b/>
        <x:color rgb="FF166534"/>
      </x:font>
      <x:fill>
        <x:patternFill patternType="solid">
          <x:bgColor rgb="FFDDF3E4"/>
        </x:patternFill>
      </x:fill>
    </x:dxf>
    <x:dxf>
      <x:font>
        <x:b/>
        <x:color rgb="FF7F1D1D"/>
      </x:font>
      <x:fill>
        <x:patternFill patternType="solid">
          <x:bgColor rgb="FFF6C7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636a8bfe244d66" /><Relationship Type="http://schemas.openxmlformats.org/officeDocument/2006/relationships/theme" Target="/xl/theme/theme1.xml" Id="R011bfe62278844bc" /><Relationship Type="http://schemas.openxmlformats.org/officeDocument/2006/relationships/sharedStrings" Target="/xl/sharedStrings.xml" Id="R1134d5a776c04e7d" /><Relationship Type="http://schemas.openxmlformats.org/officeDocument/2006/relationships/worksheet" Target="/xl/worksheets/sheet1.xml" Id="Ra6e653e9fd5c4410" /><Relationship Type="http://schemas.openxmlformats.org/officeDocument/2006/relationships/worksheet" Target="/xl/worksheets/sheet2.xml" Id="Rd8c91bdb827440e2" /><Relationship Type="http://schemas.openxmlformats.org/officeDocument/2006/relationships/worksheet" Target="/xl/worksheets/sheet3.xml" Id="R27d913fddbbb4c9e" /></Relationships>
</file>

<file path=xl/tables/table1.xml><?xml version="1.0" encoding="utf-8"?>
<x:table xmlns:x="http://schemas.openxmlformats.org/spreadsheetml/2006/main" id="1" name="VerifiedJulyLedger" displayName="VerifiedJulyLedger" ref="A1:P27" headerRowCount="1">
  <x:tableColumns count="16">
    <x:tableColumn id="1" name="Ledger ID"/>
    <x:tableColumn id="2" name="Event Date"/>
    <x:tableColumn id="3" name="Primary Category"/>
    <x:tableColumn id="4" name="Cross-Category Tags"/>
    <x:tableColumn id="5" name="Event"/>
    <x:tableColumn id="6" name="Direction"/>
    <x:tableColumn id="7" name="Materiality"/>
    <x:tableColumn id="8" name="Event Stage"/>
    <x:tableColumn id="9" name="Verification Status"/>
    <x:tableColumn id="10" name="Verified Finding"/>
    <x:tableColumn id="11" name="Scoring Rationale"/>
    <x:tableColumn id="12" name="Source Type"/>
    <x:tableColumn id="13" name="Primary Source URL"/>
    <x:tableColumn id="14" name="Secondary Source URL"/>
    <x:tableColumn id="15" name="Include in July Score"/>
    <x:tableColumn id="16" name="Origin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c6d1b20c274640f8" /></Relationships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8" hidden="0" customWidth="1"/>
    <x:col min="3" max="3" width="26" hidden="0" customWidth="1"/>
    <x:col min="4" max="4" width="30" hidden="0" customWidth="1"/>
    <x:col min="5" max="5" width="36" hidden="0" customWidth="1"/>
    <x:col min="6" max="6" width="11" hidden="0" customWidth="1"/>
    <x:col min="7" max="7" width="12" hidden="0" customWidth="1"/>
    <x:col min="8" max="8" width="22" hidden="0" customWidth="1"/>
    <x:col min="9" max="9" width="24" hidden="0" customWidth="1"/>
    <x:col min="10" max="10" width="48" hidden="0" customWidth="1"/>
    <x:col min="11" max="11" width="44" hidden="0" customWidth="1"/>
    <x:col min="12" max="12" width="18" hidden="0" customWidth="1"/>
    <x:col min="13" max="13" width="42" hidden="0" customWidth="1"/>
    <x:col min="14" max="14" width="42" hidden="0" customWidth="1"/>
    <x:col min="15" max="15" width="20" hidden="0" customWidth="1"/>
    <x:col min="16" max="16" width="18" hidden="0" customWidth="1"/>
  </x:cols>
  <x:sheetData>
    <x:row r="1" ht="34" customHeight="1">
      <x:c r="A1" s="6" t="str">
        <x:v>Ledger ID</x:v>
      </x:c>
      <x:c r="B1" s="6" t="str">
        <x:v>Event Date</x:v>
      </x:c>
      <x:c r="C1" s="6" t="str">
        <x:v>Primary Category</x:v>
      </x:c>
      <x:c r="D1" s="6" t="str">
        <x:v>Cross-Category Tags</x:v>
      </x:c>
      <x:c r="E1" s="6" t="str">
        <x:v>Event</x:v>
      </x:c>
      <x:c r="F1" s="6" t="str">
        <x:v>Direction</x:v>
      </x:c>
      <x:c r="G1" s="6" t="str">
        <x:v>Materiality</x:v>
      </x:c>
      <x:c r="H1" s="6" t="str">
        <x:v>Event Stage</x:v>
      </x:c>
      <x:c r="I1" s="6" t="str">
        <x:v>Verification Status</x:v>
      </x:c>
      <x:c r="J1" s="6" t="str">
        <x:v>Verified Finding</x:v>
      </x:c>
      <x:c r="K1" s="6" t="str">
        <x:v>Scoring Rationale</x:v>
      </x:c>
      <x:c r="L1" s="6" t="str">
        <x:v>Source Type</x:v>
      </x:c>
      <x:c r="M1" s="6" t="str">
        <x:v>Primary Source URL</x:v>
      </x:c>
      <x:c r="N1" s="6" t="str">
        <x:v>Secondary Source URL</x:v>
      </x:c>
      <x:c r="O1" s="6" t="str">
        <x:v>Include in July Score</x:v>
      </x:c>
      <x:c r="P1" s="6" t="str">
        <x:v>Origin</x:v>
      </x:c>
    </x:row>
    <x:row r="2" ht="66" customHeight="1">
      <x:c r="A2" s="14" t="str">
        <x:v>JUL-001</x:v>
      </x:c>
      <x:c r="B2" s="14" t="str">
        <x:v>2026-06-29</x:v>
      </x:c>
      <x:c r="C2" s="14" t="str">
        <x:v>Rule of Law &amp; Court Compliance</x:v>
      </x:c>
      <x:c r="D2" s="14" t="str">
        <x:v>Institutional Oversight; Civil Society</x:v>
      </x:c>
      <x:c r="E2" s="14" t="str">
        <x:v>Trump v. Slaughter expands presidential removal power</x:v>
      </x:c>
      <x:c r="F2" s="14" t="str">
        <x:v>Negative</x:v>
      </x:c>
      <x:c r="G2" s="14" t="str">
        <x:v>Very High</x:v>
      </x:c>
      <x:c r="H2" s="14" t="str">
        <x:v>Completed judicial ruling</x:v>
      </x:c>
      <x:c r="I2" s="14" t="str">
        <x:v>Verified</x:v>
      </x:c>
      <x:c r="J2" s="14" t="str">
        <x:v>The Supreme Court invalidated statutory for-cause removal protection for FTC commissioners, substantially increasing presidential control over independent agencies.</x:v>
      </x:c>
      <x:c r="K2" s="14" t="str">
        <x:v>Structural weakening of agency independence; creates conditions for loyalty-based removals and selective enforcement.</x:v>
      </x:c>
      <x:c r="L2" s="14" t="str">
        <x:v>Supreme Court</x:v>
      </x:c>
      <x:c r="M2" s="14" t="str">
        <x:v>https://www.supremecourt.gov/opinions/25pdf/25-332_qn12.pdf</x:v>
      </x:c>
      <x:c r="N2" s="14" t="str"/>
      <x:c r="O2" s="14" t="str">
        <x:v>Yes</x:v>
      </x:c>
      <x:c r="P2" s="14" t="str">
        <x:v>Submitted</x:v>
      </x:c>
    </x:row>
    <x:row r="3" ht="66" customHeight="1">
      <x:c r="A3" s="14" t="str">
        <x:v>JUL-002</x:v>
      </x:c>
      <x:c r="B3" s="14" t="str">
        <x:v>2026-07-09</x:v>
      </x:c>
      <x:c r="C3" s="14" t="str">
        <x:v>Election Integrity</x:v>
      </x:c>
      <x:c r="D3" s="14" t="str">
        <x:v>Rule of Law &amp; Court Compliance; Institutional Oversight</x:v>
      </x:c>
      <x:c r="E3" s="14" t="str">
        <x:v>President removes remaining Election Assistance Commission members</x:v>
      </x:c>
      <x:c r="F3" s="14" t="str">
        <x:v>Negative</x:v>
      </x:c>
      <x:c r="G3" s="14" t="str">
        <x:v>Very High</x:v>
      </x:c>
      <x:c r="H3" s="14" t="str">
        <x:v>Completed executive action</x:v>
      </x:c>
      <x:c r="I3" s="14" t="str">
        <x:v>Verified</x:v>
      </x:c>
      <x:c r="J3" s="14" t="str">
        <x:v>Trump removed the remaining EAC commissioners; the bipartisan commission was left without commissioners shortly before the midterms, limiting its capacity to adopt policy and lead election-support functions.</x:v>
      </x:c>
      <x:c r="K3" s="14" t="str">
        <x:v>Direct implementation of expanded removal power against an election-support institution.</x:v>
      </x:c>
      <x:c r="L3" s="14" t="str">
        <x:v>Reuters; Votebeat</x:v>
      </x:c>
      <x:c r="M3" s="14" t="str">
        <x:v>https://www.reuters.com/legal/government/trump-terminates-election-assistance-commission-members-2026-07-10/</x:v>
      </x:c>
      <x:c r="N3" s="14" t="str">
        <x:v>https://www.votebeat.org/national/2026/07/09/trump-fires-election-assistance-commission-members-hicks-hovland-mccormick/</x:v>
      </x:c>
      <x:c r="O3" s="14" t="str">
        <x:v>Yes</x:v>
      </x:c>
      <x:c r="P3" s="14" t="str">
        <x:v>Submitted</x:v>
      </x:c>
    </x:row>
    <x:row r="4" ht="66" customHeight="1">
      <x:c r="A4" s="14" t="str">
        <x:v>JUL-003</x:v>
      </x:c>
      <x:c r="B4" s="14" t="str">
        <x:v>2026-06-30</x:v>
      </x:c>
      <x:c r="C4" s="14" t="str">
        <x:v>Rule of Law &amp; Court Compliance</x:v>
      </x:c>
      <x:c r="D4" s="14" t="str">
        <x:v>Habeas Corpus &amp; Due Process</x:v>
      </x:c>
      <x:c r="E4" s="14" t="str">
        <x:v>Trump v. Barbara preserves birthright citizenship</x:v>
      </x:c>
      <x:c r="F4" s="14" t="str">
        <x:v>Positive</x:v>
      </x:c>
      <x:c r="G4" s="14" t="str">
        <x:v>Very High</x:v>
      </x:c>
      <x:c r="H4" s="14" t="str">
        <x:v>Completed judicial ruling</x:v>
      </x:c>
      <x:c r="I4" s="14" t="str">
        <x:v>Verified</x:v>
      </x:c>
      <x:c r="J4" s="14" t="str">
        <x:v>The Supreme Court rejected the administration's attempt to end birthright citizenship by executive action and upheld the Fourteenth Amendment guarantee.</x:v>
      </x:c>
      <x:c r="K4" s="14" t="str">
        <x:v>Major judicial check on executive overreach and constitutional revision by executive order.</x:v>
      </x:c>
      <x:c r="L4" s="14" t="str">
        <x:v>Supreme Court</x:v>
      </x:c>
      <x:c r="M4" s="14" t="str">
        <x:v>https://www.supremecourt.gov/opinions/25pdf/25-365_4hdj.pdf</x:v>
      </x:c>
      <x:c r="N4" s="14" t="str"/>
      <x:c r="O4" s="14" t="str">
        <x:v>Yes</x:v>
      </x:c>
      <x:c r="P4" s="14" t="str">
        <x:v>Submitted</x:v>
      </x:c>
    </x:row>
    <x:row r="5" ht="66" customHeight="1">
      <x:c r="A5" s="14" t="str">
        <x:v>JUL-004</x:v>
      </x:c>
      <x:c r="B5" s="14" t="str">
        <x:v>2026-06-29</x:v>
      </x:c>
      <x:c r="C5" s="14" t="str">
        <x:v>Election Integrity</x:v>
      </x:c>
      <x:c r="D5" s="14" t="str">
        <x:v>Rule of Law &amp; Court Compliance</x:v>
      </x:c>
      <x:c r="E5" s="14" t="str">
        <x:v>Watson v. RNC preserves state mail-ballot receipt grace periods</x:v>
      </x:c>
      <x:c r="F5" s="14" t="str">
        <x:v>Positive</x:v>
      </x:c>
      <x:c r="G5" s="14" t="str">
        <x:v>High</x:v>
      </x:c>
      <x:c r="H5" s="14" t="str">
        <x:v>Completed judicial ruling</x:v>
      </x:c>
      <x:c r="I5" s="14" t="str">
        <x:v>Verified</x:v>
      </x:c>
      <x:c r="J5" s="14" t="str">
        <x:v>The Supreme Court held that federal Election Day statutes do not bar Mississippi from counting qualifying absentee ballots postmarked by Election Day and received shortly afterward.</x:v>
      </x:c>
      <x:c r="K5" s="14" t="str">
        <x:v>Preserves state election-administration authority and lawful ballot access.</x:v>
      </x:c>
      <x:c r="L5" s="14" t="str">
        <x:v>Supreme Court</x:v>
      </x:c>
      <x:c r="M5" s="14" t="str">
        <x:v>https://www.supremecourt.gov/opinions/25pdf/24-1260_g3cn.pdf</x:v>
      </x:c>
      <x:c r="N5" s="14" t="str"/>
      <x:c r="O5" s="14" t="str">
        <x:v>Yes</x:v>
      </x:c>
      <x:c r="P5" s="14" t="str">
        <x:v>Submitted</x:v>
      </x:c>
    </x:row>
    <x:row r="6" ht="66" customHeight="1">
      <x:c r="A6" s="14" t="str">
        <x:v>JUL-005</x:v>
      </x:c>
      <x:c r="B6" s="14" t="str">
        <x:v>2026-06-30</x:v>
      </x:c>
      <x:c r="C6" s="14" t="str">
        <x:v>Election Integrity</x:v>
      </x:c>
      <x:c r="D6" s="14" t="str">
        <x:v>Institutional Oversight</x:v>
      </x:c>
      <x:c r="E6" s="14" t="str">
        <x:v>NRSC v. FEC strikes coordinated party-spending limits</x:v>
      </x:c>
      <x:c r="F6" s="14" t="str">
        <x:v>Negative</x:v>
      </x:c>
      <x:c r="G6" s="14" t="str">
        <x:v>High</x:v>
      </x:c>
      <x:c r="H6" s="14" t="str">
        <x:v>Completed judicial ruling</x:v>
      </x:c>
      <x:c r="I6" s="14" t="str">
        <x:v>Verified</x:v>
      </x:c>
      <x:c r="J6" s="14" t="str">
        <x:v>The Supreme Court held federal limits on political-party coordinated expenditures unconstitutional.</x:v>
      </x:c>
      <x:c r="K6" s="14" t="str">
        <x:v>Weakens campaign-finance restraints and increases the capacity of large donors and parties to coordinate spending with candidates.</x:v>
      </x:c>
      <x:c r="L6" s="14" t="str">
        <x:v>Supreme Court</x:v>
      </x:c>
      <x:c r="M6" s="14" t="str">
        <x:v>https://www.supremecourt.gov/opinions/25pdf/24-621_h315.pdf</x:v>
      </x:c>
      <x:c r="N6" s="14" t="str"/>
      <x:c r="O6" s="14" t="str">
        <x:v>Yes</x:v>
      </x:c>
      <x:c r="P6" s="14" t="str">
        <x:v>Submitted</x:v>
      </x:c>
    </x:row>
    <x:row r="7" ht="66" customHeight="1">
      <x:c r="A7" s="14" t="str">
        <x:v>JUL-006</x:v>
      </x:c>
      <x:c r="B7" s="14" t="str">
        <x:v>2026-06-29</x:v>
      </x:c>
      <x:c r="C7" s="14" t="str">
        <x:v>Coercive State Power</x:v>
      </x:c>
      <x:c r="D7" s="14" t="str">
        <x:v>Rule of Law &amp; Court Compliance</x:v>
      </x:c>
      <x:c r="E7" s="14" t="str">
        <x:v>Chatrie v. United States limits geofence surveillance</x:v>
      </x:c>
      <x:c r="F7" s="14" t="str">
        <x:v>Positive</x:v>
      </x:c>
      <x:c r="G7" s="14" t="str">
        <x:v>High</x:v>
      </x:c>
      <x:c r="H7" s="14" t="str">
        <x:v>Completed judicial ruling</x:v>
      </x:c>
      <x:c r="I7" s="14" t="str">
        <x:v>Verified</x:v>
      </x:c>
      <x:c r="J7" s="14" t="str">
        <x:v>The Supreme Court held that government acquisition of Google Location History data through a geofence process was a Fourth Amendment search.</x:v>
      </x:c>
      <x:c r="K7" s="14" t="str">
        <x:v>Meaningful judicial limit on broad digital-location dragnets.</x:v>
      </x:c>
      <x:c r="L7" s="14" t="str">
        <x:v>Supreme Court</x:v>
      </x:c>
      <x:c r="M7" s="14" t="str">
        <x:v>https://www.supremecourt.gov/opinions/25pdf/25-112_0am4.pdf</x:v>
      </x:c>
      <x:c r="N7" s="14" t="str"/>
      <x:c r="O7" s="14" t="str">
        <x:v>Yes</x:v>
      </x:c>
      <x:c r="P7" s="14" t="str">
        <x:v>Submitted</x:v>
      </x:c>
    </x:row>
    <x:row r="8" ht="66" customHeight="1">
      <x:c r="A8" s="14" t="str">
        <x:v>JUL-007</x:v>
      </x:c>
      <x:c r="B8" s="14" t="str">
        <x:v>2026-06-25</x:v>
      </x:c>
      <x:c r="C8" s="14" t="str">
        <x:v>Habeas Corpus &amp; Due Process</x:v>
      </x:c>
      <x:c r="D8" s="14" t="str">
        <x:v>Institutional Oversight</x:v>
      </x:c>
      <x:c r="E8" s="14" t="str">
        <x:v>Mullin v. Doe narrows review of TPS termination</x:v>
      </x:c>
      <x:c r="F8" s="14" t="str">
        <x:v>Negative</x:v>
      </x:c>
      <x:c r="G8" s="14" t="str">
        <x:v>High</x:v>
      </x:c>
      <x:c r="H8" s="14" t="str">
        <x:v>Completed judicial ruling</x:v>
      </x:c>
      <x:c r="I8" s="14" t="str">
        <x:v>Verified with narrowed wording</x:v>
      </x:c>
      <x:c r="J8" s="14" t="str">
        <x:v>The Supreme Court denied orders postponing TPS terminations and limited judicial relief for statutory challenges; the ruling should not be described as eliminating all constitutional review.</x:v>
      </x:c>
      <x:c r="K8" s="14" t="str">
        <x:v>Reduces practical judicial oversight of major executive immigration-status decisions.</x:v>
      </x:c>
      <x:c r="L8" s="14" t="str">
        <x:v>Supreme Court</x:v>
      </x:c>
      <x:c r="M8" s="14" t="str">
        <x:v>https://www.supremecourt.gov/opinions/25pdf/25-1083_f204.pdf</x:v>
      </x:c>
      <x:c r="N8" s="14" t="str"/>
      <x:c r="O8" s="14" t="str">
        <x:v>Yes</x:v>
      </x:c>
      <x:c r="P8" s="14" t="str">
        <x:v>Submitted</x:v>
      </x:c>
    </x:row>
    <x:row r="9" ht="66" customHeight="1">
      <x:c r="A9" s="14" t="str">
        <x:v>JUL-008</x:v>
      </x:c>
      <x:c r="B9" s="14" t="str">
        <x:v>2026-06-25</x:v>
      </x:c>
      <x:c r="C9" s="14" t="str">
        <x:v>Habeas Corpus &amp; Due Process</x:v>
      </x:c>
      <x:c r="D9" s="14" t="str">
        <x:v>Coercive State Power</x:v>
      </x:c>
      <x:c r="E9" s="14" t="str">
        <x:v>Mullin v. Al Otro Lado restricts asylum access at the border</x:v>
      </x:c>
      <x:c r="F9" s="14" t="str">
        <x:v>Negative</x:v>
      </x:c>
      <x:c r="G9" s="14" t="str">
        <x:v>High</x:v>
      </x:c>
      <x:c r="H9" s="14" t="str">
        <x:v>Completed judicial ruling</x:v>
      </x:c>
      <x:c r="I9" s="14" t="str">
        <x:v>Verified; newly added</x:v>
      </x:c>
      <x:c r="J9" s="14" t="str">
        <x:v>The Supreme Court held that a person standing in Mexico has not 'arrived in the United States' and is not entitled under the cited INA provisions to apply for asylum or receive inspection before crossing.</x:v>
      </x:c>
      <x:c r="K9" s="14" t="str">
        <x:v>Narrows access to asylum processing and strengthens executive border-control discretion.</x:v>
      </x:c>
      <x:c r="L9" s="14" t="str">
        <x:v>Supreme Court</x:v>
      </x:c>
      <x:c r="M9" s="14" t="str">
        <x:v>https://www.supremecourt.gov/opinions/25pdf/25-5_86qd.pdf</x:v>
      </x:c>
      <x:c r="N9" s="14" t="str"/>
      <x:c r="O9" s="14" t="str">
        <x:v>Yes</x:v>
      </x:c>
      <x:c r="P9" s="14" t="str">
        <x:v>Research addition</x:v>
      </x:c>
    </x:row>
    <x:row r="10" ht="66" customHeight="1">
      <x:c r="A10" s="14" t="str">
        <x:v>JUL-009</x:v>
      </x:c>
      <x:c r="B10" s="14" t="str">
        <x:v>2026-05-18 to 2026-07-13</x:v>
      </x:c>
      <x:c r="C10" s="14" t="str">
        <x:v>Weaponized Justice</x:v>
      </x:c>
      <x:c r="D10" s="14" t="str">
        <x:v>Institutional Oversight; Rule of Law &amp; Court Compliance</x:v>
      </x:c>
      <x:c r="E10" s="14" t="str">
        <x:v>Proposed Anti-Weaponization Fund tied to Trump IRS settlement</x:v>
      </x:c>
      <x:c r="F10" s="14" t="str">
        <x:v>Negative</x:v>
      </x:c>
      <x:c r="G10" s="14" t="str">
        <x:v>Extreme</x:v>
      </x:c>
      <x:c r="H10" s="14" t="str">
        <x:v>Attempted executive/legal action</x:v>
      </x:c>
      <x:c r="I10" s="14" t="str">
        <x:v>Verified in substance</x:v>
      </x:c>
      <x:c r="J10" s="14" t="str">
        <x:v>The proposed settlement contemplated a roughly $1.8 billion compensation fund and unusually broad legal protections. Critics alleged an effort to use public funds for political allies and personal grievances.</x:v>
      </x:c>
      <x:c r="K10" s="14" t="str">
        <x:v>Potential conversion of DOJ settlement authority and public funds into presidential patronage.</x:v>
      </x:c>
      <x:c r="L10" s="14" t="str">
        <x:v>Reuters; Court order</x:v>
      </x:c>
      <x:c r="M10" s="14" t="str">
        <x:v>https://www.reuters.com/world/trump-dismisses-lawsuit-against-irs-court-filing-shows-2026-05-18/</x:v>
      </x:c>
      <x:c r="N10" s="14" t="str">
        <x:v>https://democracyforward.org/wp-content/uploads/2026/07/Trump-v-IRS-106-Order-on-Sanctions.pdf</x:v>
      </x:c>
      <x:c r="O10" s="14" t="str">
        <x:v>Yes</x:v>
      </x:c>
      <x:c r="P10" s="14" t="str">
        <x:v>Submitted</x:v>
      </x:c>
    </x:row>
    <x:row r="11" ht="66" customHeight="1">
      <x:c r="A11" s="14" t="str">
        <x:v>JUL-010</x:v>
      </x:c>
      <x:c r="B11" s="14" t="str">
        <x:v>2026-07-13</x:v>
      </x:c>
      <x:c r="C11" s="14" t="str">
        <x:v>Institutional Oversight</x:v>
      </x:c>
      <x:c r="D11" s="14" t="str">
        <x:v>Weaponized Justice; Rule of Law &amp; Court Compliance</x:v>
      </x:c>
      <x:c r="E11" s="14" t="str">
        <x:v>Federal judge voids Trump-IRS settlement effects and addresses attorney misconduct</x:v>
      </x:c>
      <x:c r="F11" s="14" t="str">
        <x:v>Positive</x:v>
      </x:c>
      <x:c r="G11" s="14" t="str">
        <x:v>Very High</x:v>
      </x:c>
      <x:c r="H11" s="14" t="str">
        <x:v>Completed judicial check</x:v>
      </x:c>
      <x:c r="I11" s="14" t="str">
        <x:v>Verified</x:v>
      </x:c>
      <x:c r="J11" s="14" t="str">
        <x:v>Judge Kathleen Williams found improper-purpose and adversity problems, voided key legal effects of the arrangement, and imposed or recommended professional consequences involving participating lawyers.</x:v>
      </x:c>
      <x:c r="K11" s="14" t="str">
        <x:v>Strong judicial resistance to attempted misuse of litigation and public funds.</x:v>
      </x:c>
      <x:c r="L11" s="14" t="str">
        <x:v>Court order</x:v>
      </x:c>
      <x:c r="M11" s="14" t="str">
        <x:v>https://democracyforward.org/wp-content/uploads/2026/07/Trump-v-IRS-106-Order-on-Sanctions.pdf</x:v>
      </x:c>
      <x:c r="N11" s="14" t="str"/>
      <x:c r="O11" s="14" t="str">
        <x:v>Yes</x:v>
      </x:c>
      <x:c r="P11" s="14" t="str">
        <x:v>Submitted</x:v>
      </x:c>
    </x:row>
    <x:row r="12" ht="66" customHeight="1">
      <x:c r="A12" s="14" t="str">
        <x:v>JUL-011</x:v>
      </x:c>
      <x:c r="B12" s="14" t="str">
        <x:v>2026-06-25</x:v>
      </x:c>
      <x:c r="C12" s="14" t="str">
        <x:v>Rule of Law &amp; Court Compliance</x:v>
      </x:c>
      <x:c r="D12" s="14" t="str">
        <x:v>Institutional Oversight; Press Freedom</x:v>
      </x:c>
      <x:c r="E12" s="14" t="str">
        <x:v>Judge orders DOJ to provide less-redacted Epstein records or justify withholding</x:v>
      </x:c>
      <x:c r="F12" s="14" t="str">
        <x:v>Positive</x:v>
      </x:c>
      <x:c r="G12" s="14" t="str">
        <x:v>High</x:v>
      </x:c>
      <x:c r="H12" s="14" t="str">
        <x:v>Completed judicial order</x:v>
      </x:c>
      <x:c r="I12" s="14" t="str">
        <x:v>Verified; newly added</x:v>
      </x:c>
      <x:c r="J12" s="14" t="str">
        <x:v>Judge Emmet Sullivan ordered DOJ to release specified unredacted material or provide legally sufficient reasons for continued withholding under the Epstein Files Transparency Act.</x:v>
      </x:c>
      <x:c r="K12" s="14" t="str">
        <x:v>Judicial enforcement of a statutory transparency mandate.</x:v>
      </x:c>
      <x:c r="L12" s="14" t="str">
        <x:v>ABC News; DOJ</x:v>
      </x:c>
      <x:c r="M12" s="14" t="str">
        <x:v>https://abcnews.com/Politics/judge-orders-doj-turn-unredacted-epstein-files/story?id=134228532</x:v>
      </x:c>
      <x:c r="N12" s="14" t="str">
        <x:v>https://www.justice.gov/epstein</x:v>
      </x:c>
      <x:c r="O12" s="14" t="str">
        <x:v>Yes</x:v>
      </x:c>
      <x:c r="P12" s="14" t="str">
        <x:v>Research addition</x:v>
      </x:c>
    </x:row>
    <x:row r="13" ht="66" customHeight="1">
      <x:c r="A13" s="14" t="str">
        <x:v>JUL-012</x:v>
      </x:c>
      <x:c r="B13" s="14" t="str">
        <x:v>2026-07-02</x:v>
      </x:c>
      <x:c r="C13" s="14" t="str">
        <x:v>Rule of Law &amp; Court Compliance</x:v>
      </x:c>
      <x:c r="D13" s="14" t="str">
        <x:v>Institutional Oversight</x:v>
      </x:c>
      <x:c r="E13" s="14" t="str">
        <x:v>DOJ declines additional Epstein disclosure and defends redactions</x:v>
      </x:c>
      <x:c r="F13" s="14" t="str">
        <x:v>Negative</x:v>
      </x:c>
      <x:c r="G13" s="14" t="str">
        <x:v>Very High</x:v>
      </x:c>
      <x:c r="H13" s="14" t="str">
        <x:v>Compliance dispute</x:v>
      </x:c>
      <x:c r="I13" s="14" t="str">
        <x:v>Verified; no contempt finding located</x:v>
      </x:c>
      <x:c r="J13" s="14" t="str">
        <x:v>DOJ responded to the court order by defending its existing withholding and declining additional disclosure. The dispute concerns whether DOJ complied in substance with the statute and order; no contempt ruling was located.</x:v>
      </x:c>
      <x:c r="K13" s="14" t="str">
        <x:v>Material statutory and judicial-compliance dispute involving records Congress ordered released.</x:v>
      </x:c>
      <x:c r="L13" s="14" t="str">
        <x:v>Court reporting; DOJ</x:v>
      </x:c>
      <x:c r="M13" s="14" t="str">
        <x:v>https://www.spokesman.com/stories/2026/jul/02/doj-defends-decision-to-withhold-millions-of-epste/</x:v>
      </x:c>
      <x:c r="N13" s="14" t="str">
        <x:v>https://www.justice.gov/oip/available-documents-oip</x:v>
      </x:c>
      <x:c r="O13" s="14" t="str">
        <x:v>Yes</x:v>
      </x:c>
      <x:c r="P13" s="14" t="str">
        <x:v>Research addition</x:v>
      </x:c>
    </x:row>
    <x:row r="14" ht="66" customHeight="1">
      <x:c r="A14" s="14" t="str">
        <x:v>JUL-013</x:v>
      </x:c>
      <x:c r="B14" s="14" t="str">
        <x:v>2026-07-09</x:v>
      </x:c>
      <x:c r="C14" s="14" t="str">
        <x:v>Institutional Oversight</x:v>
      </x:c>
      <x:c r="D14" s="14" t="str">
        <x:v>Rule of Law &amp; Court Compliance; Weaponized Justice</x:v>
      </x:c>
      <x:c r="E14" s="14" t="str">
        <x:v>New Mexico says DOJ is hindering Epstein ranch investigation</x:v>
      </x:c>
      <x:c r="F14" s="14" t="str">
        <x:v>Negative</x:v>
      </x:c>
      <x:c r="G14" s="14" t="str">
        <x:v>High</x:v>
      </x:c>
      <x:c r="H14" s="14" t="str">
        <x:v>Intergovernmental compliance dispute</x:v>
      </x:c>
      <x:c r="I14" s="14" t="str">
        <x:v>Verified allegation; DOJ disputes</x:v>
      </x:c>
      <x:c r="J14" s="14" t="str">
        <x:v>New Mexico's attorney general said federal delays in providing unredacted records were obstructing an active investigation concerning Epstein's former ranch; DOJ denied obstruction.</x:v>
      </x:c>
      <x:c r="K14" s="14" t="str">
        <x:v>Potential federal interference with state criminal accountability and evidence access.</x:v>
      </x:c>
      <x:c r="L14" s="14" t="str">
        <x:v>Reuters</x:v>
      </x:c>
      <x:c r="M14" s="14" t="str">
        <x:v>https://www.reuters.com/legal/government/new-mexico-says-us-justice-dept-hindering-probe-former-epstein-ranch-2026-07-09/</x:v>
      </x:c>
      <x:c r="N14" s="14" t="str"/>
      <x:c r="O14" s="14" t="str">
        <x:v>Yes</x:v>
      </x:c>
      <x:c r="P14" s="14" t="str">
        <x:v>Research addition</x:v>
      </x:c>
    </x:row>
    <x:row r="15" ht="66" customHeight="1">
      <x:c r="A15" s="14" t="str">
        <x:v>JUL-014</x:v>
      </x:c>
      <x:c r="B15" s="14" t="str">
        <x:v>2026-07-11 to 2026-07-14</x:v>
      </x:c>
      <x:c r="C15" s="14" t="str">
        <x:v>Press Freedom</x:v>
      </x:c>
      <x:c r="D15" s="14" t="str">
        <x:v>Military &amp; Intelligence Neutrality; Weaponized Justice</x:v>
      </x:c>
      <x:c r="E15" s="14" t="str">
        <x:v>DOJ subpoenas five New York Times journalists in leak investigation</x:v>
      </x:c>
      <x:c r="F15" s="14" t="str">
        <x:v>Negative</x:v>
      </x:c>
      <x:c r="G15" s="14" t="str">
        <x:v>Very High</x:v>
      </x:c>
      <x:c r="H15" s="14" t="str">
        <x:v>Active criminal process</x:v>
      </x:c>
      <x:c r="I15" s="14" t="str">
        <x:v>Verified</x:v>
      </x:c>
      <x:c r="J15" s="14" t="str">
        <x:v>Five Times journalists were subpoenaed to testify before a Manhattan grand jury concerning reporting on security concerns involving the Qatari-provided Air Force One.</x:v>
      </x:c>
      <x:c r="K15" s="14" t="str">
        <x:v>Threatens source confidentiality and can chill investigative reporting and whistleblowing.</x:v>
      </x:c>
      <x:c r="L15" s="14" t="str">
        <x:v>AP; Reuters</x:v>
      </x:c>
      <x:c r="M15" s="14" t="str">
        <x:v>https://apnews.com/article/a1100f027095e07ffb5fbd1708e70942</x:v>
      </x:c>
      <x:c r="N15" s="14" t="str">
        <x:v>https://www.reuters.com/legal/government/can-prosecutors-compel-new-york-times-journalists-testify-leak-probe-2026-07-14/</x:v>
      </x:c>
      <x:c r="O15" s="14" t="str">
        <x:v>Yes</x:v>
      </x:c>
      <x:c r="P15" s="14" t="str">
        <x:v>Submitted</x:v>
      </x:c>
    </x:row>
    <x:row r="16" ht="66" customHeight="1">
      <x:c r="A16" s="14" t="str">
        <x:v>JUL-015</x:v>
      </x:c>
      <x:c r="B16" s="14" t="str">
        <x:v>2026-07-13</x:v>
      </x:c>
      <x:c r="C16" s="14" t="str">
        <x:v>Military &amp; Intelligence Neutrality</x:v>
      </x:c>
      <x:c r="D16" s="14" t="str">
        <x:v>Press Freedom; Weaponized Justice</x:v>
      </x:c>
      <x:c r="E16" s="14" t="str">
        <x:v>Pentagon and DOJ announce joint leak-prosecution task force</x:v>
      </x:c>
      <x:c r="F16" s="14" t="str">
        <x:v>Negative</x:v>
      </x:c>
      <x:c r="G16" s="14" t="str">
        <x:v>High</x:v>
      </x:c>
      <x:c r="H16" s="14" t="str">
        <x:v>New institutional initiative</x:v>
      </x:c>
      <x:c r="I16" s="14" t="str">
        <x:v>Verified; newly added</x:v>
      </x:c>
      <x:c r="J16" s="14" t="str">
        <x:v>The Pentagon and DOJ announced a coordinated effort to identify and prosecute government leaks to journalists, following the Times subpoenas.</x:v>
      </x:c>
      <x:c r="K16" s="14" t="str">
        <x:v>Institutionalizes a broad leak-hunt apparatus and raises neutrality and chilling-effect concerns.</x:v>
      </x:c>
      <x:c r="L16" s="14" t="str">
        <x:v>News report</x:v>
      </x:c>
      <x:c r="M16" s="14" t="str">
        <x:v>https://nypost.com/2026/07/13/us-news/hegseth-announces-joint-task-force-with-doj-to-prosecute-leaks-to-journalists-with-the-full-force-of-the-law/</x:v>
      </x:c>
      <x:c r="N16" s="14" t="str"/>
      <x:c r="O16" s="14" t="str">
        <x:v>Yes</x:v>
      </x:c>
      <x:c r="P16" s="14" t="str">
        <x:v>Research addition</x:v>
      </x:c>
    </x:row>
    <x:row r="17" ht="66" customHeight="1">
      <x:c r="A17" s="14" t="str">
        <x:v>JUL-016</x:v>
      </x:c>
      <x:c r="B17" s="14" t="str">
        <x:v>2026-07-08</x:v>
      </x:c>
      <x:c r="C17" s="14" t="str">
        <x:v>Rule of Law &amp; Court Compliance</x:v>
      </x:c>
      <x:c r="D17" s="14" t="str">
        <x:v>Institutional Oversight; Civil Society</x:v>
      </x:c>
      <x:c r="E17" s="14" t="str">
        <x:v>Court keeps Trump's name off Kennedy Center during appeal</x:v>
      </x:c>
      <x:c r="F17" s="14" t="str">
        <x:v>Positive</x:v>
      </x:c>
      <x:c r="G17" s="14" t="str">
        <x:v>Moderate</x:v>
      </x:c>
      <x:c r="H17" s="14" t="str">
        <x:v>Judicial enforcement</x:v>
      </x:c>
      <x:c r="I17" s="14" t="str">
        <x:v>Verified from screenshot</x:v>
      </x:c>
      <x:c r="J17" s="14" t="str">
        <x:v>An appeals court declined to pause a lower-court order requiring removal of Trump's name from the Kennedy Center during the appeal.</x:v>
      </x:c>
      <x:c r="K17" s="14" t="str">
        <x:v>Demonstrates judicial enforcement against executive self-branding of a national institution.</x:v>
      </x:c>
      <x:c r="L17" s="14" t="str">
        <x:v>Reuters; PBS</x:v>
      </x:c>
      <x:c r="M17" s="14" t="str">
        <x:v>https://www.reuters.com/legal/government/us-court-says-trump-name-must-stay-off-kennedy-center-during-appeal-2026-07-08/</x:v>
      </x:c>
      <x:c r="N17" s="14" t="str">
        <x:v>https://www.pbs.org/newshour/politics/judges-deny-request-to-return-trumps-name-to-kennedy-center-pending-an-appeal</x:v>
      </x:c>
      <x:c r="O17" s="14" t="str">
        <x:v>Yes</x:v>
      </x:c>
      <x:c r="P17" s="14" t="str">
        <x:v>Screenshot addition</x:v>
      </x:c>
    </x:row>
    <x:row r="18" ht="66" customHeight="1">
      <x:c r="A18" s="14" t="str">
        <x:v>JUL-017</x:v>
      </x:c>
      <x:c r="B18" s="14" t="str">
        <x:v>2026-06-22 to 2026-07-10</x:v>
      </x:c>
      <x:c r="C18" s="14" t="str">
        <x:v>Election Integrity</x:v>
      </x:c>
      <x:c r="D18" s="14" t="str">
        <x:v>Rule of Law &amp; Court Compliance; Institutional Oversight</x:v>
      </x:c>
      <x:c r="E18" s="14" t="str">
        <x:v>Conflicting federal orders over expanded SAVE voter database</x:v>
      </x:c>
      <x:c r="F18" s="14" t="str">
        <x:v>Negative</x:v>
      </x:c>
      <x:c r="G18" s="14" t="str">
        <x:v>Very High</x:v>
      </x:c>
      <x:c r="H18" s="14" t="str">
        <x:v>Active judicial conflict</x:v>
      </x:c>
      <x:c r="I18" s="14" t="str">
        <x:v>Verified</x:v>
      </x:c>
      <x:c r="J18" s="14" t="str">
        <x:v>A D.C. judge blocked bulk-use features of the expanded SAVE system over privacy and accuracy concerns; a Florida judge then ordered access restored for four states under a settlement, producing conflicting commands.</x:v>
      </x:c>
      <x:c r="K18" s="14" t="str">
        <x:v>Creates operational uncertainty and risk of wrongful voter removals before the midterms.</x:v>
      </x:c>
      <x:c r="L18" s="14" t="str">
        <x:v>Reuters; Democracy Docket</x:v>
      </x:c>
      <x:c r="M18" s="14" t="str">
        <x:v>https://www.reuters.com/legal/government/us-judge-orders-four-states-be-given-access-citizenship-data-voter-checks-2026-07-08/</x:v>
      </x:c>
      <x:c r="N18" s="14" t="str">
        <x:v>https://www.democracydocket.com/news-alerts/dhss-citizenship-database-must-remain-suspended-d-c-judge-says-in-scathing-opinion/</x:v>
      </x:c>
      <x:c r="O18" s="14" t="str">
        <x:v>Yes</x:v>
      </x:c>
      <x:c r="P18" s="14" t="str">
        <x:v>Submitted</x:v>
      </x:c>
    </x:row>
    <x:row r="19" ht="66" customHeight="1">
      <x:c r="A19" s="14" t="str">
        <x:v>JUL-018</x:v>
      </x:c>
      <x:c r="B19" s="14" t="str">
        <x:v>2026-07-07 to 2026-07-08</x:v>
      </x:c>
      <x:c r="C19" s="14" t="str">
        <x:v>Election Integrity</x:v>
      </x:c>
      <x:c r="D19" s="14" t="str">
        <x:v>Weaponized Justice; Institutional Oversight</x:v>
      </x:c>
      <x:c r="E19" s="14" t="str">
        <x:v>DOJ warns state election officials of criminal liability over noncitizen voting</x:v>
      </x:c>
      <x:c r="F19" s="14" t="str">
        <x:v>Negative</x:v>
      </x:c>
      <x:c r="G19" s="14" t="str">
        <x:v>Very High</x:v>
      </x:c>
      <x:c r="H19" s="14" t="str">
        <x:v>Federal pressure campaign</x:v>
      </x:c>
      <x:c r="I19" s="14" t="str">
        <x:v>Verified</x:v>
      </x:c>
      <x:c r="J19" s="14" t="str">
        <x:v>DOJ sent letters to all states and D.C. warning officials of possible criminal prosecution related to noncitizens on voter rolls and voting, amid demands for voter data.</x:v>
      </x:c>
      <x:c r="K19" s="14" t="str">
        <x:v>Creates a chilling and coercive environment for state election administrators despite rare documented noncitizen voting.</x:v>
      </x:c>
      <x:c r="L19" s="14" t="str">
        <x:v>Reuters; AP</x:v>
      </x:c>
      <x:c r="M19" s="14" t="str">
        <x:v>https://www.reuters.com/legal/government/us-justice-department-tells-state-officials-they-could-be-prosecuted-over-2026-07-08/</x:v>
      </x:c>
      <x:c r="N19" s="14" t="str">
        <x:v>https://apnews.com/article/3ec6b7838c97342965416756c0b83496</x:v>
      </x:c>
      <x:c r="O19" s="14" t="str">
        <x:v>Yes</x:v>
      </x:c>
      <x:c r="P19" s="14" t="str">
        <x:v>Submitted</x:v>
      </x:c>
    </x:row>
    <x:row r="20" ht="66" customHeight="1">
      <x:c r="A20" s="14" t="str">
        <x:v>JUL-019</x:v>
      </x:c>
      <x:c r="B20" s="14" t="str">
        <x:v>2026-07-10</x:v>
      </x:c>
      <x:c r="C20" s="14" t="str">
        <x:v>Election Integrity</x:v>
      </x:c>
      <x:c r="D20" s="14" t="str">
        <x:v>Coercive State Power; Institutional Oversight</x:v>
      </x:c>
      <x:c r="E20" s="14" t="str">
        <x:v>DHS ties FEMA security grants to state election-policy changes</x:v>
      </x:c>
      <x:c r="F20" s="14" t="str">
        <x:v>Negative</x:v>
      </x:c>
      <x:c r="G20" s="14" t="str">
        <x:v>High</x:v>
      </x:c>
      <x:c r="H20" s="14" t="str">
        <x:v>Completed funding condition</x:v>
      </x:c>
      <x:c r="I20" s="14" t="str">
        <x:v>Verified; mixed substantive content</x:v>
      </x:c>
      <x:c r="J20" s="14" t="str">
        <x:v>DHS conditioned certain FEMA homeland-security grants on citizenship verification, audits, and expanded use of paper ballots.</x:v>
      </x:c>
      <x:c r="K20" s="14" t="str">
        <x:v>Some measures may improve verifiability, but the funding mechanism and timing create federal coercion and administrative disruption.</x:v>
      </x:c>
      <x:c r="L20" s="14" t="str">
        <x:v>DHS; Reuters</x:v>
      </x:c>
      <x:c r="M20" s="14" t="str">
        <x:v>https://www.dhs.gov/news/2026/07/10/dhs-requires-states-adopt-common-sense-election-security-measures-receiving-federal</x:v>
      </x:c>
      <x:c r="N20" s="14" t="str">
        <x:v>https://wmbdradio.com/2026/07/10/trump-administration-to-require-states-to-adopt-election-security-measures-to-receive-fema-funds-dhs-says/</x:v>
      </x:c>
      <x:c r="O20" s="14" t="str">
        <x:v>Yes</x:v>
      </x:c>
      <x:c r="P20" s="14" t="str">
        <x:v>Submitted</x:v>
      </x:c>
    </x:row>
    <x:row r="21" ht="66" customHeight="1">
      <x:c r="A21" s="14" t="str">
        <x:v>JUL-020</x:v>
      </x:c>
      <x:c r="B21" s="14" t="str">
        <x:v>2026-06-23</x:v>
      </x:c>
      <x:c r="C21" s="14" t="str">
        <x:v>Military &amp; Intelligence Neutrality</x:v>
      </x:c>
      <x:c r="D21" s="14" t="str">
        <x:v>Institutional Oversight; Rule of Law &amp; Court Compliance</x:v>
      </x:c>
      <x:c r="E21" s="14" t="str">
        <x:v>Senate joins House in voting to halt unauthorized Iran war</x:v>
      </x:c>
      <x:c r="F21" s="14" t="str">
        <x:v>Positive</x:v>
      </x:c>
      <x:c r="G21" s="14" t="str">
        <x:v>High</x:v>
      </x:c>
      <x:c r="H21" s="14" t="str">
        <x:v>Legislative check</x:v>
      </x:c>
      <x:c r="I21" s="14" t="str">
        <x:v>Verified from screenshot</x:v>
      </x:c>
      <x:c r="J21" s="14" t="str">
        <x:v>The Senate approved a war-powers resolution after the House had passed a related measure, rebuking continued hostilities without congressional authorization.</x:v>
      </x:c>
      <x:c r="K21" s="14" t="str">
        <x:v>Strong congressional assertion of constitutional war powers, even if subsequent enforcement or veto dynamics limit effect.</x:v>
      </x:c>
      <x:c r="L21" s="14" t="str">
        <x:v>Reuters</x:v>
      </x:c>
      <x:c r="M21" s="14" t="str">
        <x:v>https://www.reuters.com/world/us/us-senate-joins-house-voting-halt-iran-war-rebuking-trump-2026-06-23/</x:v>
      </x:c>
      <x:c r="N21" s="14" t="str"/>
      <x:c r="O21" s="14" t="str">
        <x:v>Yes</x:v>
      </x:c>
      <x:c r="P21" s="14" t="str">
        <x:v>Screenshot addition</x:v>
      </x:c>
    </x:row>
    <x:row r="22" ht="66" customHeight="1">
      <x:c r="A22" s="14" t="str">
        <x:v>JUL-021</x:v>
      </x:c>
      <x:c r="B22" s="14" t="str">
        <x:v>2026-07-13 to 2026-07-14</x:v>
      </x:c>
      <x:c r="C22" s="14" t="str">
        <x:v>Military &amp; Intelligence Neutrality</x:v>
      </x:c>
      <x:c r="D22" s="14" t="str">
        <x:v>Institutional Oversight</x:v>
      </x:c>
      <x:c r="E22" s="14" t="str">
        <x:v>Administration resumes Iran hostilities and sends War Powers notice</x:v>
      </x:c>
      <x:c r="F22" s="14" t="str">
        <x:v>Negative</x:v>
      </x:c>
      <x:c r="G22" s="14" t="str">
        <x:v>Very High</x:v>
      </x:c>
      <x:c r="H22" s="14" t="str">
        <x:v>Completed military action</x:v>
      </x:c>
      <x:c r="I22" s="14" t="str">
        <x:v>Verified; newly added</x:v>
      </x:c>
      <x:c r="J22" s="14" t="str">
        <x:v>Trump informed Congress that hostilities had resumed and reimposed a naval blockade while threatening further strikes.</x:v>
      </x:c>
      <x:c r="K22" s="14" t="str">
        <x:v>Shows continued unilateral executive war-making despite congressional resistance and unresolved authorization questions.</x:v>
      </x:c>
      <x:c r="L22" s="14" t="str">
        <x:v>Reuters</x:v>
      </x:c>
      <x:c r="M22" s="14" t="str">
        <x:v>https://www.reuters.com/world/us/trump-sends-congress-formal-notice-that-iran-conflict-has-resumed-2026-07-13/</x:v>
      </x:c>
      <x:c r="N22" s="14" t="str">
        <x:v>https://www.reuters.com/world/middle-east/iran-says-it-struck-us-air-base-jordan-us-military-ends-five-hours-attacks-2026-07-14/</x:v>
      </x:c>
      <x:c r="O22" s="14" t="str">
        <x:v>Yes</x:v>
      </x:c>
      <x:c r="P22" s="14" t="str">
        <x:v>Research addition</x:v>
      </x:c>
    </x:row>
    <x:row r="23" ht="66" customHeight="1">
      <x:c r="A23" s="14" t="str">
        <x:v>JUL-022</x:v>
      </x:c>
      <x:c r="B23" s="14" t="str">
        <x:v>2026-06-16</x:v>
      </x:c>
      <x:c r="C23" s="14" t="str">
        <x:v>Rule of Law &amp; Court Compliance</x:v>
      </x:c>
      <x:c r="D23" s="14" t="str">
        <x:v>Election Integrity; Weaponized Justice</x:v>
      </x:c>
      <x:c r="E23" s="14" t="str">
        <x:v>Wisconsin fake-elector prosecution proceeds to arraignment</x:v>
      </x:c>
      <x:c r="F23" s="14" t="str">
        <x:v>Positive</x:v>
      </x:c>
      <x:c r="G23" s="14" t="str">
        <x:v>Moderate</x:v>
      </x:c>
      <x:c r="H23" s="14" t="str">
        <x:v>Ongoing prosecution</x:v>
      </x:c>
      <x:c r="I23" s="14" t="str">
        <x:v>Verified from screenshot; corrected plea</x:v>
      </x:c>
      <x:c r="J23" s="14" t="str">
        <x:v>Three former Trump attorneys or aides pleaded not guilty to felony forgery charges tied to the 2020 fake-elector scheme.</x:v>
      </x:c>
      <x:c r="K23" s="14" t="str">
        <x:v>Demonstrates continuing state-level accountability for efforts to overturn an election; the screenshot summary incorrectly implied guilty pleas.</x:v>
      </x:c>
      <x:c r="L23" s="14" t="str">
        <x:v>AP</x:v>
      </x:c>
      <x:c r="M23" s="14" t="str">
        <x:v>https://www.ap.org/news-highlights/elections/2026/former-trump-attorneys-aides-plead-not-guilty-to-wisconsin-fake-elector-felony-charges/</x:v>
      </x:c>
      <x:c r="N23" s="14" t="str"/>
      <x:c r="O23" s="14" t="str">
        <x:v>Yes</x:v>
      </x:c>
      <x:c r="P23" s="14" t="str">
        <x:v>Screenshot addition</x:v>
      </x:c>
    </x:row>
    <x:row r="24" ht="66" customHeight="1">
      <x:c r="A24" s="14" t="str">
        <x:v>JUL-023</x:v>
      </x:c>
      <x:c r="B24" s="14" t="str">
        <x:v>2026-06-17</x:v>
      </x:c>
      <x:c r="C24" s="14" t="str">
        <x:v>Election Integrity</x:v>
      </x:c>
      <x:c r="D24" s="14" t="str">
        <x:v>Institutional Oversight</x:v>
      </x:c>
      <x:c r="E24" s="14" t="str">
        <x:v>Georgia Republican leaders reject pressure for additional redistricting</x:v>
      </x:c>
      <x:c r="F24" s="14" t="str">
        <x:v>Positive</x:v>
      </x:c>
      <x:c r="G24" s="14" t="str">
        <x:v>Moderate</x:v>
      </x:c>
      <x:c r="H24" s="14" t="str">
        <x:v>Legislative resistance</x:v>
      </x:c>
      <x:c r="I24" s="14" t="str">
        <x:v>Verified from screenshot</x:v>
      </x:c>
      <x:c r="J24" s="14" t="str">
        <x:v>Georgia legislative leaders declined the governor's and Trump's push for another redistricting cycle, citing timing and process concerns.</x:v>
      </x:c>
      <x:c r="K24" s="14" t="str">
        <x:v>State-level resistance to mid-cycle partisan map manipulation.</x:v>
      </x:c>
      <x:c r="L24" s="14" t="str">
        <x:v>AP/PBS; Guardian</x:v>
      </x:c>
      <x:c r="M24" s="14" t="str">
        <x:v>https://www.pbs.org/newshour/politics/georgia-republican-legislative-leaders-reject-governors-call-for-2028-redistricting</x:v>
      </x:c>
      <x:c r="N24" s="14" t="str">
        <x:v>https://www.theguardian.com/us-news/2026/jun/17/georgia-republicans-congressional-redistricting</x:v>
      </x:c>
      <x:c r="O24" s="14" t="str">
        <x:v>Yes</x:v>
      </x:c>
      <x:c r="P24" s="14" t="str">
        <x:v>Screenshot addition</x:v>
      </x:c>
    </x:row>
    <x:row r="25" ht="66" customHeight="1">
      <x:c r="A25" s="14" t="str">
        <x:v>JUL-024</x:v>
      </x:c>
      <x:c r="B25" s="14" t="str">
        <x:v>2026-05-29</x:v>
      </x:c>
      <x:c r="C25" s="14" t="str">
        <x:v>Election Integrity</x:v>
      </x:c>
      <x:c r="D25" s="14" t="str">
        <x:v>Civil Society</x:v>
      </x:c>
      <x:c r="E25" s="14" t="str">
        <x:v>Louisiana eliminates a majority-Black congressional district after Callais</x:v>
      </x:c>
      <x:c r="F25" s="14" t="str">
        <x:v>Negative</x:v>
      </x:c>
      <x:c r="G25" s="14" t="str">
        <x:v>Very High</x:v>
      </x:c>
      <x:c r="H25" s="14" t="str">
        <x:v>Completed state action</x:v>
      </x:c>
      <x:c r="I25" s="14" t="str">
        <x:v>Verified but outside score window</x:v>
      </x:c>
      <x:c r="J25" s="14" t="str">
        <x:v>Louisiana enacted a new congressional map eliminating one of two majority-Black districts after the Supreme Court's Callais decision.</x:v>
      </x:c>
      <x:c r="K25" s="14" t="str">
        <x:v>Major downstream voting-rights impact, but enacted before the June 6 scoring window; include as inherited condition, not a new July event.</x:v>
      </x:c>
      <x:c r="L25" s="14" t="str">
        <x:v>AP; NPR</x:v>
      </x:c>
      <x:c r="M25" s="14" t="str">
        <x:v>https://apnews.com/article/congress-redistricting-voting-rights-louisiana-de8084df5f9c96ce90c4a7aa0a45e902</x:v>
      </x:c>
      <x:c r="N25" s="14" t="str">
        <x:v>https://www.wunc.org/2026-05-29/louisiana-lawmakers-pass-a-congressional-map-to-dismantle-a-majority-black-district</x:v>
      </x:c>
      <x:c r="O25" s="14" t="str">
        <x:v>No - background only</x:v>
      </x:c>
      <x:c r="P25" s="14" t="str">
        <x:v>Screenshot addition</x:v>
      </x:c>
    </x:row>
    <x:row r="26" ht="66" customHeight="1">
      <x:c r="A26" s="14" t="str">
        <x:v>JUL-025</x:v>
      </x:c>
      <x:c r="B26" s="14" t="str">
        <x:v>2026-07-10</x:v>
      </x:c>
      <x:c r="C26" s="14" t="str">
        <x:v>Press Freedom</x:v>
      </x:c>
      <x:c r="D26" s="14" t="str">
        <x:v>Coercive State Power; Civil Society</x:v>
      </x:c>
      <x:c r="E26" s="14" t="str">
        <x:v>Journalists face arrests and assaults covering New Jersey immigration protests</x:v>
      </x:c>
      <x:c r="F26" s="14" t="str">
        <x:v>Negative</x:v>
      </x:c>
      <x:c r="G26" s="14" t="str">
        <x:v>High</x:v>
      </x:c>
      <x:c r="H26" s="14" t="str">
        <x:v>Documented pattern</x:v>
      </x:c>
      <x:c r="I26" s="14" t="str">
        <x:v>Verified</x:v>
      </x:c>
      <x:c r="J26" s="14" t="str">
        <x:v>Press-freedom monitors documented arrests, assaults, chemical agents, and damaged equipment during immigration-detention protests.</x:v>
      </x:c>
      <x:c r="K26" s="14" t="str">
        <x:v>Raises the physical cost of newsgathering and treats press observers as operational targets.</x:v>
      </x:c>
      <x:c r="L26" s="14" t="str">
        <x:v>Press Freedom Tracker</x:v>
      </x:c>
      <x:c r="M26" s="14" t="str">
        <x:v>https://pressfreedomtracker.us/blog/press-targeted-at-new-jersey-immigration-detention-protests/</x:v>
      </x:c>
      <x:c r="N26" s="14" t="str"/>
      <x:c r="O26" s="14" t="str">
        <x:v>Yes</x:v>
      </x:c>
      <x:c r="P26" s="14" t="str">
        <x:v>Submitted</x:v>
      </x:c>
    </x:row>
    <x:row r="27" ht="66" customHeight="1">
      <x:c r="A27" s="14" t="str">
        <x:v>JUL-026</x:v>
      </x:c>
      <x:c r="B27" s="14" t="str">
        <x:v>2026-07-08</x:v>
      </x:c>
      <x:c r="C27" s="14" t="str">
        <x:v>Press Freedom</x:v>
      </x:c>
      <x:c r="D27" s="14" t="str">
        <x:v>Rule of Law &amp; Court Compliance</x:v>
      </x:c>
      <x:c r="E27" s="14" t="str">
        <x:v>Court suspends Pentagon escort restriction for New York Times reporters</x:v>
      </x:c>
      <x:c r="F27" s="14" t="str">
        <x:v>Positive</x:v>
      </x:c>
      <x:c r="G27" s="14" t="str">
        <x:v>High</x:v>
      </x:c>
      <x:c r="H27" s="14" t="str">
        <x:v>Judicial check</x:v>
      </x:c>
      <x:c r="I27" s="14" t="str">
        <x:v>Verified</x:v>
      </x:c>
      <x:c r="J27" s="14" t="str">
        <x:v>A federal judge ordered the Pentagon to suspend its escort requirement as applied to Times journalists.</x:v>
      </x:c>
      <x:c r="K27" s="14" t="str">
        <x:v>Protects independent newsgathering inside a key national-security institution.</x:v>
      </x:c>
      <x:c r="L27" s="14" t="str">
        <x:v>ABC News</x:v>
      </x:c>
      <x:c r="M27" s="14" t="str">
        <x:v>https://abcnews.com/US/wireStory/judge-orders-pentagon-lift-policy-new-york-times-134373218</x:v>
      </x:c>
      <x:c r="N27" s="14" t="str"/>
      <x:c r="O27" s="14" t="str">
        <x:v>Yes</x:v>
      </x:c>
      <x:c r="P27" s="14" t="str">
        <x:v>Research addition</x:v>
      </x:c>
    </x:row>
  </x:sheetData>
  <x:conditionalFormatting sqref="F2:F27">
    <x:cfRule type="expression" dxfId="0" priority="1">
      <x:formula>F2="Negative"</x:formula>
    </x:cfRule>
    <x:cfRule type="expression" dxfId="1" priority="2">
      <x:formula>F2="Positive"</x:formula>
    </x:cfRule>
  </x:conditionalFormatting>
  <x:conditionalFormatting sqref="G2:G27">
    <x:cfRule type="expression" dxfId="2" priority="3">
      <x:formula>OR(G2="Very High",G2="Extreme")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c6d1b20c274640f8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42" hidden="0" customWidth="1"/>
    <x:col min="2" max="2" width="22" hidden="0" customWidth="1"/>
    <x:col min="4" max="4" width="52" hidden="0" customWidth="1"/>
    <x:col min="5" max="5" width="12" hidden="0" customWidth="1"/>
    <x:col min="6" max="6" width="12" hidden="0" customWidth="1"/>
    <x:col min="7" max="7" width="12" hidden="0" customWidth="1"/>
    <x:col min="3" max="3" width="14" hidden="0" customWidth="1"/>
  </x:cols>
  <x:sheetData>
    <x:row r="1" ht="30" customHeight="1">
      <x:c r="A1" s="19" t="str">
        <x:v>Democracy Redline — Verified July 2026 Evidence Ledger</x:v>
      </x:c>
      <x:c r="B1" s="19"/>
      <x:c r="C1" s="19"/>
      <x:c r="D1" s="19"/>
      <x:c r="E1" s="19"/>
      <x:c r="F1" s="19"/>
      <x:c r="G1" s="19"/>
      <x:c r="H1" s="19"/>
    </x:row>
    <x:row r="3">
      <x:c r="A3" s="6" t="str">
        <x:v>Metric</x:v>
      </x:c>
      <x:c r="B3" s="6" t="str">
        <x:v>Value</x:v>
      </x:c>
      <x:c r="D3" s="6" t="str">
        <x:v>Primary Category</x:v>
      </x:c>
      <x:c r="E3" s="6" t="str">
        <x:v>Total</x:v>
      </x:c>
      <x:c r="F3" s="6" t="str">
        <x:v>Negative</x:v>
      </x:c>
      <x:c r="G3" s="6" t="str">
        <x:v>Positive</x:v>
      </x:c>
    </x:row>
    <x:row r="4">
      <x:c r="A4" t="str">
        <x:v>Verified ledger rows</x:v>
      </x:c>
      <x:c r="B4" t="n">
        <x:v>26</x:v>
      </x:c>
      <x:c r="D4" t="str">
        <x:v>Coercive State Power</x:v>
      </x:c>
      <x:c r="E4" t="n">
        <x:f>COUNTIF('Verified Evidence Ledger'!$C$2:$C$27,D4)</x:f>
        <x:v>1</x:v>
      </x:c>
      <x:c r="F4" t="n">
        <x:f>COUNTIFS('Verified Evidence Ledger'!$C$2:$C$27,D4,'Verified Evidence Ledger'!$F$2:$F$27,"Negative")</x:f>
        <x:v>0</x:v>
      </x:c>
      <x:c r="G4" t="n">
        <x:f>COUNTIFS('Verified Evidence Ledger'!$C$2:$C$27,D4,'Verified Evidence Ledger'!$F$2:$F$27,"Positive")</x:f>
        <x:v>1</x:v>
      </x:c>
    </x:row>
    <x:row r="5">
      <x:c r="A5" t="str">
        <x:v>Included in July scoring</x:v>
      </x:c>
      <x:c r="B5" t="n">
        <x:v>25</x:v>
      </x:c>
      <x:c r="D5" t="str">
        <x:v>Election Integrity</x:v>
      </x:c>
      <x:c r="E5" t="n">
        <x:f>COUNTIF('Verified Evidence Ledger'!$C$2:$C$27,D5)</x:f>
        <x:v>8</x:v>
      </x:c>
      <x:c r="F5" t="n">
        <x:f>COUNTIFS('Verified Evidence Ledger'!$C$2:$C$27,D5,'Verified Evidence Ledger'!$F$2:$F$27,"Negative")</x:f>
        <x:v>6</x:v>
      </x:c>
      <x:c r="G5" t="n">
        <x:f>COUNTIFS('Verified Evidence Ledger'!$C$2:$C$27,D5,'Verified Evidence Ledger'!$F$2:$F$27,"Positive")</x:f>
        <x:v>2</x:v>
      </x:c>
    </x:row>
    <x:row r="6">
      <x:c r="A6" t="str">
        <x:v>Positive resilience signals</x:v>
      </x:c>
      <x:c r="B6" t="n">
        <x:v>10</x:v>
      </x:c>
      <x:c r="D6" t="str">
        <x:v>Habeas Corpus &amp; Due Process</x:v>
      </x:c>
      <x:c r="E6" t="n">
        <x:f>COUNTIF('Verified Evidence Ledger'!$C$2:$C$27,D6)</x:f>
        <x:v>2</x:v>
      </x:c>
      <x:c r="F6" t="n">
        <x:f>COUNTIFS('Verified Evidence Ledger'!$C$2:$C$27,D6,'Verified Evidence Ledger'!$F$2:$F$27,"Negative")</x:f>
        <x:v>2</x:v>
      </x:c>
      <x:c r="G6" t="n">
        <x:f>COUNTIFS('Verified Evidence Ledger'!$C$2:$C$27,D6,'Verified Evidence Ledger'!$F$2:$F$27,"Positive")</x:f>
        <x:v>0</x:v>
      </x:c>
    </x:row>
    <x:row r="7">
      <x:c r="A7" t="str">
        <x:v>Negative deterioration signals</x:v>
      </x:c>
      <x:c r="B7" t="n">
        <x:v>16</x:v>
      </x:c>
      <x:c r="D7" t="str">
        <x:v>Institutional Oversight</x:v>
      </x:c>
      <x:c r="E7" t="n">
        <x:f>COUNTIF('Verified Evidence Ledger'!$C$2:$C$27,D7)</x:f>
        <x:v>2</x:v>
      </x:c>
      <x:c r="F7" t="n">
        <x:f>COUNTIFS('Verified Evidence Ledger'!$C$2:$C$27,D7,'Verified Evidence Ledger'!$F$2:$F$27,"Negative")</x:f>
        <x:v>1</x:v>
      </x:c>
      <x:c r="G7" t="n">
        <x:f>COUNTIFS('Verified Evidence Ledger'!$C$2:$C$27,D7,'Verified Evidence Ledger'!$F$2:$F$27,"Positive")</x:f>
        <x:v>1</x:v>
      </x:c>
    </x:row>
    <x:row r="8">
      <x:c r="A8" t="str">
        <x:v>Very High / Extreme materiality</x:v>
      </x:c>
      <x:c r="B8" t="n">
        <x:v>11</x:v>
      </x:c>
      <x:c r="D8" t="str">
        <x:v>Military &amp; Intelligence Neutrality</x:v>
      </x:c>
      <x:c r="E8" t="n">
        <x:f>COUNTIF('Verified Evidence Ledger'!$C$2:$C$27,D8)</x:f>
        <x:v>3</x:v>
      </x:c>
      <x:c r="F8" t="n">
        <x:f>COUNTIFS('Verified Evidence Ledger'!$C$2:$C$27,D8,'Verified Evidence Ledger'!$F$2:$F$27,"Negative")</x:f>
        <x:v>2</x:v>
      </x:c>
      <x:c r="G8" t="n">
        <x:f>COUNTIFS('Verified Evidence Ledger'!$C$2:$C$27,D8,'Verified Evidence Ledger'!$F$2:$F$27,"Positive")</x:f>
        <x:v>1</x:v>
      </x:c>
    </x:row>
    <x:row r="9">
      <x:c r="D9" t="str">
        <x:v>Press Freedom</x:v>
      </x:c>
      <x:c r="E9" t="n">
        <x:f>COUNTIF('Verified Evidence Ledger'!$C$2:$C$27,D9)</x:f>
        <x:v>3</x:v>
      </x:c>
      <x:c r="F9" t="n">
        <x:f>COUNTIFS('Verified Evidence Ledger'!$C$2:$C$27,D9,'Verified Evidence Ledger'!$F$2:$F$27,"Negative")</x:f>
        <x:v>2</x:v>
      </x:c>
      <x:c r="G9" t="n">
        <x:f>COUNTIFS('Verified Evidence Ledger'!$C$2:$C$27,D9,'Verified Evidence Ledger'!$F$2:$F$27,"Positive")</x:f>
        <x:v>1</x:v>
      </x:c>
    </x:row>
    <x:row r="10">
      <x:c r="D10" t="str">
        <x:v>Rule of Law &amp; Court Compliance</x:v>
      </x:c>
      <x:c r="E10" t="n">
        <x:f>COUNTIF('Verified Evidence Ledger'!$C$2:$C$27,D10)</x:f>
        <x:v>6</x:v>
      </x:c>
      <x:c r="F10" t="n">
        <x:f>COUNTIFS('Verified Evidence Ledger'!$C$2:$C$27,D10,'Verified Evidence Ledger'!$F$2:$F$27,"Negative")</x:f>
        <x:v>2</x:v>
      </x:c>
      <x:c r="G10" t="n">
        <x:f>COUNTIFS('Verified Evidence Ledger'!$C$2:$C$27,D10,'Verified Evidence Ledger'!$F$2:$F$27,"Positive")</x:f>
        <x:v>4</x:v>
      </x:c>
    </x:row>
    <x:row r="11">
      <x:c r="A11" s="6" t="str">
        <x:v>Screenshot item</x:v>
      </x:c>
      <x:c r="B11" s="6" t="str">
        <x:v>Disposition</x:v>
      </x:c>
      <x:c r="C11" s="6" t="str">
        <x:v>Ledger ID</x:v>
      </x:c>
      <x:c r="D11" s="6" t="str">
        <x:v>Why it matters</x:v>
      </x:c>
      <x:c r="E11" t="n">
        <x:f>COUNTIF('Verified Evidence Ledger'!$C$2:$C$27,D11)</x:f>
        <x:v>0</x:v>
      </x:c>
      <x:c r="F11" t="n">
        <x:f>COUNTIFS('Verified Evidence Ledger'!$C$2:$C$27,D11,'Verified Evidence Ledger'!$F$2:$F$27,"Negative")</x:f>
        <x:v>0</x:v>
      </x:c>
      <x:c r="G11" t="n">
        <x:f>COUNTIFS('Verified Evidence Ledger'!$C$2:$C$27,D11,'Verified Evidence Ledger'!$F$2:$F$27,"Positive")</x:f>
        <x:v>0</x:v>
      </x:c>
    </x:row>
    <x:row r="12">
      <x:c r="A12" s="12" t="str">
        <x:v>Senate war-powers vote to halt Iran war</x:v>
      </x:c>
      <x:c r="B12" s="12" t="str">
        <x:v>Added</x:v>
      </x:c>
      <x:c r="C12" s="12" t="str">
        <x:v>JUL-020</x:v>
      </x:c>
      <x:c r="D12" s="12" t="str">
        <x:v>Congressional resistance to unauthorized hostilities</x:v>
      </x:c>
    </x:row>
    <x:row r="13">
      <x:c r="A13" s="12" t="str">
        <x:v>Kennedy Center name-removal appeal ruling</x:v>
      </x:c>
      <x:c r="B13" s="12" t="str">
        <x:v>Added</x:v>
      </x:c>
      <x:c r="C13" s="12" t="str">
        <x:v>JUL-016</x:v>
      </x:c>
      <x:c r="D13" s="12" t="str">
        <x:v>Judicial enforcement against executive self-branding of a national institution</x:v>
      </x:c>
    </x:row>
    <x:row r="14">
      <x:c r="A14" s="12" t="str">
        <x:v>Wisconsin fake-elector arraignments</x:v>
      </x:c>
      <x:c r="B14" s="12" t="str">
        <x:v>Added and corrected</x:v>
      </x:c>
      <x:c r="C14" s="12" t="str">
        <x:v>JUL-022</x:v>
      </x:c>
      <x:c r="D14" s="12" t="str">
        <x:v>Defendants pleaded not guilty; prosecution remains an accountability signal</x:v>
      </x:c>
    </x:row>
    <x:row r="15">
      <x:c r="A15" s="12" t="str">
        <x:v>Georgia refusal to conduct additional redistricting</x:v>
      </x:c>
      <x:c r="B15" s="12" t="str">
        <x:v>Added</x:v>
      </x:c>
      <x:c r="C15" s="12" t="str">
        <x:v>JUL-023</x:v>
      </x:c>
      <x:c r="D15" s="12" t="str">
        <x:v>State legislative resistance to mid-cycle partisan map manipulation</x:v>
      </x:c>
    </x:row>
    <x:row r="16">
      <x:c r="A16" s="12" t="str">
        <x:v>Louisiana majority-Black district elimination</x:v>
      </x:c>
      <x:c r="B16" s="12" t="str">
        <x:v>Background only</x:v>
      </x:c>
      <x:c r="C16" s="12" t="str">
        <x:v>JUL-024</x:v>
      </x:c>
      <x:c r="D16" s="12" t="str">
        <x:v>Material, but enacted before the June 6 scoring window</x:v>
      </x:c>
    </x:row>
  </x:sheetData>
  <x:mergeCells>
    <x:mergeCell ref="A1:H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95" hidden="0" customWidth="1"/>
  </x:cols>
  <x:sheetData>
    <x:row r="1">
      <x:c r="A1" s="19" t="str">
        <x:v>Verification and Scoring Methodology</x:v>
      </x:c>
      <x:c r="B1" s="19"/>
    </x:row>
    <x:row r="3">
      <x:c r="A3" s="6" t="str">
        <x:v>Rule</x:v>
      </x:c>
      <x:c r="B3" s="6" t="str">
        <x:v>Application</x:v>
      </x:c>
    </x:row>
    <x:row r="4" ht="48" customHeight="1">
      <x:c r="A4" s="12" t="str">
        <x:v>Reporting window</x:v>
      </x:c>
      <x:c r="B4" s="12" t="str">
        <x:v>New scored events generally run from June 6 through July 14, 2026. Earlier events are retained only as background or when they produced a new consequence inside the window.</x:v>
      </x:c>
    </x:row>
    <x:row r="5" ht="48" customHeight="1">
      <x:c r="A5" s="12" t="str">
        <x:v>Primary classification</x:v>
      </x:c>
      <x:c r="B5" s="12" t="str">
        <x:v>Each event receives one primary category to avoid double-counting. Cross-category tags preserve broader relevance.</x:v>
      </x:c>
    </x:row>
    <x:row r="6" ht="48" customHeight="1">
      <x:c r="A6" s="12" t="str">
        <x:v>Direction</x:v>
      </x:c>
      <x:c r="B6" s="12" t="str">
        <x:v>Negative = deterioration; Positive = institutional resilience or democratic protection.</x:v>
      </x:c>
    </x:row>
    <x:row r="7" ht="48" customHeight="1">
      <x:c r="A7" s="12" t="str">
        <x:v>Materiality</x:v>
      </x:c>
      <x:c r="B7" s="12" t="str">
        <x:v>Moderate, High, Very High, or Extreme based on scope, implementation, durability, and proximity to core democratic functions.</x:v>
      </x:c>
    </x:row>
    <x:row r="8" ht="48" customHeight="1">
      <x:c r="A8" s="12" t="str">
        <x:v>Event stage</x:v>
      </x:c>
      <x:c r="B8" s="12" t="str">
        <x:v>Distinguishes rhetoric, proposal, attempted action, completed action, active litigation, compliance dispute, and judicial resistance.</x:v>
      </x:c>
    </x:row>
    <x:row r="9" ht="48" customHeight="1">
      <x:c r="A9" s="12" t="str">
        <x:v>Court compliance</x:v>
      </x:c>
      <x:c r="B9" s="12" t="str">
        <x:v>A dispute over whether a response satisfies an order is not labeled contempt unless a court has made that finding.</x:v>
      </x:c>
    </x:row>
    <x:row r="10" ht="48" customHeight="1">
      <x:c r="A10" s="12" t="str">
        <x:v>Allegations</x:v>
      </x:c>
      <x:c r="B10" s="12" t="str">
        <x:v>Material allegations are labeled as disputed unless independently established or adjudicated.</x:v>
      </x:c>
    </x:row>
    <x:row r="11" ht="48" customHeight="1">
      <x:c r="A11" s="12" t="str">
        <x:v>Sources</x:v>
      </x:c>
      <x:c r="B11" s="12" t="str">
        <x:v>Primary legal documents and official records are preferred; Reuters, AP, and specialist election/press trackers are used for current factual reporting.</x:v>
      </x:c>
    </x:row>
  </x:sheetData>
  <x:mergeCells>
    <x:mergeCell ref="A1:B1"/>
  </x:mergeCells>
  <x:pageMargins left="0.7" right="0.7" top="0.75" bottom="0.75" header="0.3" footer="0.3"/>
</x:worksheet>
</file>